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VIDRO_Seletiva" sheetId="1" r:id="rId1"/>
  </sheets>
  <definedNames>
    <definedName name="_xlnm.Print_Area" localSheetId="0">VIDRO_Seletiva!$A$1:$I$27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<sst xmlns="http://schemas.openxmlformats.org/spreadsheetml/2006/main" count="27" uniqueCount="26">
  <si>
    <r>
      <t xml:space="preserve">RETOMA DE MATERIAIS DE EMBALAGENS DE VIDRO PROVENIENTES DA RECOLHA SELETIVA
Procedimento Concursal N.º VIDRO SELETIVA/01/2017
Concurso NOVO VERDE para as retomas de </t>
    </r>
    <r>
      <rPr>
        <b/>
        <sz val="11"/>
        <rFont val="Calibri"/>
        <family val="2"/>
        <scheme val="minor"/>
      </rPr>
      <t>01/08/2017 a 30/09/2017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</si>
  <si>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</si>
  <si>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</si>
  <si>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</si>
  <si>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</si>
  <si>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</si>
  <si>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</si>
  <si>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</si>
  <si>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Valorsul</t>
  </si>
  <si>
    <t>Lumiar</t>
  </si>
  <si>
    <t>Lipor</t>
  </si>
  <si>
    <t>Baguim do Monte</t>
  </si>
  <si>
    <t>ERSUC</t>
  </si>
  <si>
    <t>Aveiro</t>
  </si>
  <si>
    <t>Algar</t>
  </si>
  <si>
    <t>Sotavento</t>
  </si>
  <si>
    <t>Resinorte</t>
  </si>
  <si>
    <t>Aterro Riba D' Ave</t>
  </si>
  <si>
    <t>Braval</t>
  </si>
  <si>
    <t>Póvoa de Lanhoso</t>
  </si>
  <si>
    <t>Valnor</t>
  </si>
  <si>
    <t>Castelo Branco</t>
  </si>
  <si>
    <t>Águas e Resíduos da Madeira</t>
  </si>
  <si>
    <t>Porto de Leixões ou Lisboa</t>
  </si>
  <si>
    <t>Resiaçores (Santa Maria)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</si>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</sst>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694385</xdr:colOff>
      <xdr:row>0</xdr:row>
      <xdr:rowOff>277811</xdr:rowOff>
    </xdr:from>
    <xdr:to>
      <xdr:col>7</xdr:col>
      <xdr:colOff>595309</xdr:colOff>
      <xdr:row>0</xdr:row>
      <xdr:rowOff>555625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FD24601-9520-43C6-BBF6-C8DE28916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285" y="277811"/>
          <a:ext cx="1793224" cy="277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zoomScale="80" zoomScaleNormal="80" workbookViewId="0">
      <selection activeCell="G3" sqref="G3"/>
    </sheetView>
  </sheetViews>
  <sheetFormatPr defaultRowHeight="14.5" x14ac:dyDescent="0.35"/>
  <cols>
    <col min="1" max="1" width="8.7265625" style="2"/>
    <col min="2" max="2" width="7.1796875" style="2" customWidth="1"/>
    <col min="3" max="3" width="25.90625" style="2" customWidth="1"/>
    <col min="4" max="4" width="23.08984375" style="2" customWidth="1"/>
    <col min="5" max="5" width="16.0898437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25</v>
      </c>
      <c r="F3" s="8">
        <v>6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25</v>
      </c>
      <c r="F4" s="8">
        <v>6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25</v>
      </c>
      <c r="F5" s="8">
        <v>6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25</v>
      </c>
      <c r="F6" s="8">
        <v>-3.5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25</v>
      </c>
      <c r="F7" s="8">
        <v>6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25</v>
      </c>
      <c r="F8" s="8">
        <v>6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7">
        <v>25</v>
      </c>
      <c r="F9" s="8">
        <v>6</v>
      </c>
      <c r="G9" s="9"/>
      <c r="H9" s="10"/>
    </row>
    <row r="10" spans="2:8" x14ac:dyDescent="0.35">
      <c r="B10" s="5">
        <v>8</v>
      </c>
      <c r="C10" s="6" t="s">
        <v>22</v>
      </c>
      <c r="D10" s="6" t="s">
        <v>23</v>
      </c>
      <c r="E10" s="7">
        <v>20</v>
      </c>
      <c r="F10" s="8">
        <v>6</v>
      </c>
      <c r="G10" s="9"/>
      <c r="H10" s="10"/>
    </row>
    <row r="11" spans="2:8" x14ac:dyDescent="0.35">
      <c r="B11" s="5">
        <v>9</v>
      </c>
      <c r="C11" s="6" t="s">
        <v>24</v>
      </c>
      <c r="D11" s="6" t="s">
        <v>23</v>
      </c>
      <c r="E11" s="7">
        <v>22</v>
      </c>
      <c r="F11" s="8">
        <v>6</v>
      </c>
      <c r="G11" s="11"/>
      <c r="H11" s="10"/>
    </row>
    <row r="12" spans="2:8" x14ac:dyDescent="0.35">
      <c r="D12" s="12" t="s">
        <v>25</v>
      </c>
      <c r="E12" s="13">
        <f>SUM(E3:E11)</f>
        <v>217</v>
      </c>
    </row>
  </sheetData>
  <sheetProtection algorithmName="SHA-512" hashValue="lN5ESGqjLG6GgqyC9USEZASLU9Xh2NV8ok2TbtKRvQgsNj5vpp7vCr2azzw2sqooyHDLXC1WFOKexA+4RNhYDA==" saltValue="Pr0o5JAZMuTaefH+xELh2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1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VIDRO_Seletiva</vt:lpstr>
      <vt:lpstr>VIDRO_Seletiva!Área_de_Impressão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2017-07-22T17:20:22Z</dcterms:created>
  <dcterms:modified xsi:type="dcterms:W3CDTF">2017-07-22T17:22:31Z</dcterms:modified>
</cp:coreProperties>
</file>